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725" windowWidth="14805" windowHeight="6390"/>
  </bookViews>
  <sheets>
    <sheet name="Plani shkurt 2021" sheetId="13" r:id="rId1"/>
  </sheets>
  <calcPr calcId="145621"/>
</workbook>
</file>

<file path=xl/calcChain.xml><?xml version="1.0" encoding="utf-8"?>
<calcChain xmlns="http://schemas.openxmlformats.org/spreadsheetml/2006/main">
  <c r="O7" i="13" l="1"/>
  <c r="O8" i="13"/>
  <c r="O9" i="13"/>
  <c r="O10" i="13"/>
  <c r="O11" i="13"/>
  <c r="O12" i="13"/>
  <c r="O13" i="13"/>
  <c r="O14" i="13"/>
  <c r="O15" i="13"/>
  <c r="O16" i="13"/>
  <c r="O17" i="13"/>
  <c r="O18" i="13"/>
  <c r="O19" i="13"/>
  <c r="O20" i="13"/>
  <c r="O21" i="13"/>
  <c r="O22" i="13"/>
  <c r="O23" i="13"/>
  <c r="O6" i="13"/>
</calcChain>
</file>

<file path=xl/sharedStrings.xml><?xml version="1.0" encoding="utf-8"?>
<sst xmlns="http://schemas.openxmlformats.org/spreadsheetml/2006/main" count="144" uniqueCount="52">
  <si>
    <t>Shpenzime blerje dokumentacioni</t>
  </si>
  <si>
    <t>Formati Nr 1</t>
  </si>
  <si>
    <t>Nr</t>
  </si>
  <si>
    <t>Viti</t>
  </si>
  <si>
    <t>Mall</t>
  </si>
  <si>
    <t>I ri/I modifikuar</t>
  </si>
  <si>
    <t>Objekti i Prokurimit</t>
  </si>
  <si>
    <t>Kosto e sigurimit te mjeteve te transportit</t>
  </si>
  <si>
    <t>Sherbim</t>
  </si>
  <si>
    <t>Materiale për pastrim shërbim e ngrohje</t>
  </si>
  <si>
    <t>Shpenzime per mirembajtje per objekte ndertimore</t>
  </si>
  <si>
    <t>Pune</t>
  </si>
  <si>
    <t>Shpenzime  per mirembajtje te mjeteve te transportit</t>
  </si>
  <si>
    <t xml:space="preserve">APARATI I DREJTORISË SË PËRGJITHSHME TË TATIMEVE </t>
  </si>
  <si>
    <t xml:space="preserve">               AUTORITETI   KONTRAKTOR</t>
  </si>
  <si>
    <t>Prokurim BV</t>
  </si>
  <si>
    <t>Karburant dhe vaj</t>
  </si>
  <si>
    <t xml:space="preserve">Shpenzime blerje  (leter) </t>
  </si>
  <si>
    <t>Shpenzime blerje  ( kancelari)</t>
  </si>
  <si>
    <t>Shpenzime per materiale tjera zyre dhe te pergjithshme</t>
  </si>
  <si>
    <t>Shpenzime te tjera operative</t>
  </si>
  <si>
    <t xml:space="preserve">Kontrat </t>
  </si>
  <si>
    <t>Mall+Sherbim</t>
  </si>
  <si>
    <t>Sistem Dinamik</t>
  </si>
  <si>
    <t>Dhjetor</t>
  </si>
  <si>
    <t>DPT</t>
  </si>
  <si>
    <t>Shpenzime blerje, gome</t>
  </si>
  <si>
    <t>I ri /I modifikuar</t>
  </si>
  <si>
    <t>OBJEKTI I PROKURIMIT</t>
  </si>
  <si>
    <t>Kontrate /Mareveshje kuader</t>
  </si>
  <si>
    <t>Tipi I Kontrates/Mareveshje kuader</t>
  </si>
  <si>
    <t>Lloji I procedures se prokurimit</t>
  </si>
  <si>
    <t>Koha  eplanifikuar  per shpalljen e procedures</t>
  </si>
  <si>
    <t>Organi qe zhvillon  proceduren e prokurimit</t>
  </si>
  <si>
    <t>Sherbim monitorim mediatik</t>
  </si>
  <si>
    <t>Shpenzimeper mirembajtje aparate ,pajisje teknike dhe vend pune</t>
  </si>
  <si>
    <t>Mirembajtje kondicionimi</t>
  </si>
  <si>
    <t>Sigurim i godinave të AT</t>
  </si>
  <si>
    <t>12.01.2021</t>
  </si>
  <si>
    <t>I Ri</t>
  </si>
  <si>
    <t>nga 2020</t>
  </si>
  <si>
    <t>Blerje kuti Arkive</t>
  </si>
  <si>
    <t>Kontrat MK</t>
  </si>
  <si>
    <t>MinikontraMK</t>
  </si>
  <si>
    <t>mall</t>
  </si>
  <si>
    <t>Tender kërkesë me propozim</t>
  </si>
  <si>
    <t>Prodhim materiale informuese ,vidio</t>
  </si>
  <si>
    <t>Shpenzime blerje materiale të tjera zyre (Tonera)</t>
  </si>
  <si>
    <t>Fondi I perllogaritur pa tvsh</t>
  </si>
  <si>
    <t>REGJISTRI I PARASHIKIMEVE PER VITIN 2021</t>
  </si>
  <si>
    <t>Burimi I Financimit Buxheti I shtetit  fondi me tvsh</t>
  </si>
  <si>
    <t>ABP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</si>
</sst>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12"/>
      <color theme="1"/>
      <name val="Times New Roman"/>
      <family val="1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52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2" xfId="0" applyFont="1" applyBorder="1" applyAlignment="1"/>
    <xf numFmtId="0" fontId="8" fillId="2" borderId="1" xfId="0" applyFont="1" applyFill="1" applyBorder="1"/>
    <xf numFmtId="0" fontId="8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right"/>
    </xf>
    <xf numFmtId="0" fontId="9" fillId="2" borderId="1" xfId="0" applyFont="1" applyFill="1" applyBorder="1"/>
    <xf numFmtId="0" fontId="8" fillId="2" borderId="2" xfId="0" applyFont="1" applyFill="1" applyBorder="1"/>
    <xf numFmtId="0" fontId="8" fillId="2" borderId="2" xfId="0" applyFont="1" applyFill="1" applyBorder="1" applyAlignment="1">
      <alignment wrapText="1"/>
    </xf>
    <xf numFmtId="0" fontId="8" fillId="2" borderId="2" xfId="0" applyFont="1" applyFill="1" applyBorder="1" applyAlignment="1">
      <alignment horizontal="right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wrapText="1"/>
    </xf>
    <xf numFmtId="0" fontId="10" fillId="2" borderId="1" xfId="0" applyFont="1" applyFill="1" applyBorder="1"/>
    <xf numFmtId="3" fontId="5" fillId="2" borderId="2" xfId="0" applyNumberFormat="1" applyFont="1" applyFill="1" applyBorder="1"/>
    <xf numFmtId="0" fontId="11" fillId="2" borderId="1" xfId="0" applyFont="1" applyFill="1" applyBorder="1"/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right"/>
    </xf>
    <xf numFmtId="0" fontId="8" fillId="2" borderId="11" xfId="0" applyFont="1" applyFill="1" applyBorder="1"/>
    <xf numFmtId="0" fontId="5" fillId="2" borderId="11" xfId="0" applyFont="1" applyFill="1" applyBorder="1"/>
    <xf numFmtId="0" fontId="8" fillId="2" borderId="10" xfId="0" applyFont="1" applyFill="1" applyBorder="1"/>
    <xf numFmtId="0" fontId="5" fillId="2" borderId="12" xfId="0" applyFont="1" applyFill="1" applyBorder="1"/>
    <xf numFmtId="0" fontId="12" fillId="2" borderId="1" xfId="0" applyFont="1" applyFill="1" applyBorder="1" applyAlignment="1">
      <alignment wrapText="1"/>
    </xf>
    <xf numFmtId="3" fontId="6" fillId="0" borderId="8" xfId="0" applyNumberFormat="1" applyFont="1" applyBorder="1"/>
    <xf numFmtId="3" fontId="6" fillId="2" borderId="8" xfId="0" applyNumberFormat="1" applyFont="1" applyFill="1" applyBorder="1"/>
    <xf numFmtId="3" fontId="6" fillId="0" borderId="9" xfId="0" applyNumberFormat="1" applyFont="1" applyBorder="1"/>
    <xf numFmtId="0" fontId="5" fillId="0" borderId="7" xfId="0" applyFont="1" applyBorder="1" applyAlignment="1"/>
    <xf numFmtId="0" fontId="8" fillId="2" borderId="13" xfId="0" applyFont="1" applyFill="1" applyBorder="1"/>
    <xf numFmtId="0" fontId="12" fillId="2" borderId="13" xfId="0" applyFont="1" applyFill="1" applyBorder="1" applyAlignment="1">
      <alignment wrapText="1"/>
    </xf>
    <xf numFmtId="0" fontId="11" fillId="2" borderId="13" xfId="0" applyFont="1" applyFill="1" applyBorder="1"/>
    <xf numFmtId="0" fontId="9" fillId="2" borderId="13" xfId="0" applyFont="1" applyFill="1" applyBorder="1"/>
    <xf numFmtId="0" fontId="12" fillId="2" borderId="2" xfId="0" applyFont="1" applyFill="1" applyBorder="1" applyAlignment="1">
      <alignment wrapText="1"/>
    </xf>
    <xf numFmtId="0" fontId="9" fillId="2" borderId="2" xfId="0" applyFont="1" applyFill="1" applyBorder="1" applyAlignment="1">
      <alignment wrapText="1"/>
    </xf>
    <xf numFmtId="0" fontId="11" fillId="2" borderId="2" xfId="0" applyFont="1" applyFill="1" applyBorder="1"/>
    <xf numFmtId="14" fontId="8" fillId="2" borderId="2" xfId="0" applyNumberFormat="1" applyFont="1" applyFill="1" applyBorder="1" applyAlignment="1">
      <alignment horizontal="right"/>
    </xf>
    <xf numFmtId="0" fontId="7" fillId="3" borderId="3" xfId="0" applyFont="1" applyFill="1" applyBorder="1"/>
    <xf numFmtId="0" fontId="7" fillId="3" borderId="4" xfId="0" applyFont="1" applyFill="1" applyBorder="1" applyAlignment="1"/>
    <xf numFmtId="0" fontId="7" fillId="3" borderId="4" xfId="0" applyFont="1" applyFill="1" applyBorder="1" applyAlignment="1">
      <alignment horizontal="center" vertical="justify"/>
    </xf>
    <xf numFmtId="0" fontId="7" fillId="3" borderId="4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/>
    <xf numFmtId="3" fontId="7" fillId="3" borderId="4" xfId="0" applyNumberFormat="1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5" fillId="2" borderId="14" xfId="0" applyFont="1" applyFill="1" applyBorder="1"/>
    <xf numFmtId="3" fontId="5" fillId="2" borderId="7" xfId="0" applyNumberFormat="1" applyFont="1" applyFill="1" applyBorder="1"/>
    <xf numFmtId="0" fontId="9" fillId="2" borderId="13" xfId="0" applyFont="1" applyFill="1" applyBorder="1" applyAlignment="1">
      <alignment wrapText="1"/>
    </xf>
    <xf numFmtId="3" fontId="6" fillId="0" borderId="15" xfId="0" applyNumberFormat="1" applyFont="1" applyBorder="1"/>
    <xf numFmtId="0" fontId="8" fillId="2" borderId="7" xfId="0" applyFont="1" applyFill="1" applyBorder="1" applyAlignment="1">
      <alignment wrapText="1"/>
    </xf>
    <xf numFmtId="0" fontId="8" fillId="2" borderId="7" xfId="0" applyFont="1" applyFill="1" applyBorder="1" applyAlignment="1">
      <alignment horizontal="right"/>
    </xf>
    <xf numFmtId="0" fontId="8" fillId="2" borderId="16" xfId="0" applyFont="1" applyFill="1" applyBorder="1"/>
  </cellXfs>
  <cellStyles count="4">
    <cellStyle name="Comma 2" xfId="1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" name="TextBox 2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" name="TextBox 3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5" name="TextBox 4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6" name="TextBox 5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7" name="TextBox 6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8" name="TextBox 7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9" name="TextBox 8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0" name="TextBox 9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1" name="TextBox 10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2" name="TextBox 11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3" name="TextBox 12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4" name="TextBox 13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5" name="TextBox 14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6" name="TextBox 15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7" name="TextBox 16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8" name="TextBox 17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9" name="TextBox 18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0" name="TextBox 19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1" name="TextBox 20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2" name="TextBox 21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3" name="TextBox 22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4" name="TextBox 23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5" name="TextBox 24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6" name="TextBox 25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7" name="TextBox 26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8" name="TextBox 27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9" name="TextBox 28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0" name="TextBox 29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1" name="TextBox 30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2" name="TextBox 31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3" name="TextBox 32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4" name="TextBox 33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5" name="TextBox 34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6" name="TextBox 35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7" name="TextBox 36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8" name="TextBox 37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9" name="TextBox 38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0" name="TextBox 39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1" name="TextBox 40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2" name="TextBox 41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3" name="TextBox 42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4" name="TextBox 43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5" name="TextBox 44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6" name="TextBox 45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7" name="TextBox 46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8" name="TextBox 47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9" name="TextBox 48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50" name="TextBox 49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51" name="TextBox 50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52" name="TextBox 51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53" name="TextBox 52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54" name="TextBox 53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55" name="TextBox 54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56" name="TextBox 55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57" name="TextBox 56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58" name="TextBox 57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59" name="TextBox 58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60" name="TextBox 59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61" name="TextBox 60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62" name="TextBox 61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63" name="TextBox 62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64" name="TextBox 63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65" name="TextBox 64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66" name="TextBox 65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67" name="TextBox 66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68" name="TextBox 67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69" name="TextBox 68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70" name="TextBox 69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71" name="TextBox 70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72" name="TextBox 71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73" name="TextBox 72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74" name="TextBox 73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75" name="TextBox 74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76" name="TextBox 75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77" name="TextBox 76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78" name="TextBox 77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79" name="TextBox 78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80" name="TextBox 79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81" name="TextBox 80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82" name="TextBox 81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83" name="TextBox 82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84" name="TextBox 83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85" name="TextBox 84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86" name="TextBox 85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87" name="TextBox 86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88" name="TextBox 87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89" name="TextBox 88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90" name="TextBox 89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91" name="TextBox 90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92" name="TextBox 91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93" name="TextBox 92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94" name="TextBox 93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95" name="TextBox 94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96" name="TextBox 95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97" name="TextBox 96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98" name="TextBox 97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99" name="TextBox 98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00" name="TextBox 99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01" name="TextBox 100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02" name="TextBox 101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03" name="TextBox 102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04" name="TextBox 103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05" name="TextBox 104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06" name="TextBox 105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07" name="TextBox 106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08" name="TextBox 107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09" name="TextBox 108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10" name="TextBox 109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11" name="TextBox 110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12" name="TextBox 111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13" name="TextBox 112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14" name="TextBox 113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15" name="TextBox 114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16" name="TextBox 115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17" name="TextBox 116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18" name="TextBox 117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19" name="TextBox 118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20" name="TextBox 119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21" name="TextBox 120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22" name="TextBox 121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23" name="TextBox 122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24" name="TextBox 123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25" name="TextBox 124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26" name="TextBox 125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27" name="TextBox 126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28" name="TextBox 127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29" name="TextBox 128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30" name="TextBox 129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31" name="TextBox 130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32" name="TextBox 131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33" name="TextBox 132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34" name="TextBox 133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35" name="TextBox 134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36" name="TextBox 135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37" name="TextBox 136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38" name="TextBox 137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39" name="TextBox 138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40" name="TextBox 139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41" name="TextBox 140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42" name="TextBox 141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43" name="TextBox 142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44" name="TextBox 143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45" name="TextBox 144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46" name="TextBox 145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47" name="TextBox 146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48" name="TextBox 147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49" name="TextBox 148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50" name="TextBox 149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51" name="TextBox 150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52" name="TextBox 151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53" name="TextBox 152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54" name="TextBox 153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55" name="TextBox 154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56" name="TextBox 155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57" name="TextBox 156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58" name="TextBox 157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59" name="TextBox 158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60" name="TextBox 159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61" name="TextBox 160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62" name="TextBox 161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63" name="TextBox 162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64" name="TextBox 163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65" name="TextBox 164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66" name="TextBox 165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67" name="TextBox 166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68" name="TextBox 167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69" name="TextBox 168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70" name="TextBox 169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71" name="TextBox 170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72" name="TextBox 171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73" name="TextBox 172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74" name="TextBox 173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75" name="TextBox 174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76" name="TextBox 175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77" name="TextBox 176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78" name="TextBox 177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79" name="TextBox 178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80" name="TextBox 179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81" name="TextBox 180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82" name="TextBox 181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83" name="TextBox 182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84" name="TextBox 183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85" name="TextBox 184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86" name="TextBox 185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87" name="TextBox 186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88" name="TextBox 187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89" name="TextBox 188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90" name="TextBox 189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91" name="TextBox 190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92" name="TextBox 191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93" name="TextBox 192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94" name="TextBox 193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95" name="TextBox 194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96" name="TextBox 195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97" name="TextBox 196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98" name="TextBox 197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199" name="TextBox 198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00" name="TextBox 199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01" name="TextBox 200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02" name="TextBox 201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03" name="TextBox 202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04" name="TextBox 203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05" name="TextBox 204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06" name="TextBox 205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07" name="TextBox 206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08" name="TextBox 207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09" name="TextBox 208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10" name="TextBox 209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11" name="TextBox 210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12" name="TextBox 211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13" name="TextBox 212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14" name="TextBox 213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15" name="TextBox 214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16" name="TextBox 215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17" name="TextBox 216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18" name="TextBox 217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19" name="TextBox 218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20" name="TextBox 219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21" name="TextBox 220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22" name="TextBox 221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23" name="TextBox 222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24" name="TextBox 223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25" name="TextBox 224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26" name="TextBox 225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27" name="TextBox 226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28" name="TextBox 227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29" name="TextBox 228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30" name="TextBox 229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31" name="TextBox 230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32" name="TextBox 231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33" name="TextBox 232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34" name="TextBox 233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35" name="TextBox 234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36" name="TextBox 235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37" name="TextBox 236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38" name="TextBox 237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39" name="TextBox 238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40" name="TextBox 239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41" name="TextBox 240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42" name="TextBox 241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43" name="TextBox 242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44" name="TextBox 243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45" name="TextBox 244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46" name="TextBox 245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47" name="TextBox 246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48" name="TextBox 247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49" name="TextBox 248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50" name="TextBox 249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51" name="TextBox 250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52" name="TextBox 251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53" name="TextBox 252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54" name="TextBox 253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55" name="TextBox 254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56" name="TextBox 255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57" name="TextBox 256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58" name="TextBox 257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59" name="TextBox 258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60" name="TextBox 259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61" name="TextBox 260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62" name="TextBox 261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63" name="TextBox 262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64" name="TextBox 263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65" name="TextBox 264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66" name="TextBox 265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67" name="TextBox 266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68" name="TextBox 267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69" name="TextBox 268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70" name="TextBox 269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71" name="TextBox 270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72" name="TextBox 271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73" name="TextBox 272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74" name="TextBox 273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75" name="TextBox 274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76" name="TextBox 275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77" name="TextBox 276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78" name="TextBox 277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79" name="TextBox 278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80" name="TextBox 279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81" name="TextBox 280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82" name="TextBox 281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83" name="TextBox 282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84" name="TextBox 283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85" name="TextBox 284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86" name="TextBox 285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87" name="TextBox 286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88" name="TextBox 287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89" name="TextBox 288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90" name="TextBox 289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91" name="TextBox 290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92" name="TextBox 291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93" name="TextBox 292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94" name="TextBox 293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95" name="TextBox 294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96" name="TextBox 295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97" name="TextBox 296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98" name="TextBox 297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299" name="TextBox 298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00" name="TextBox 299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01" name="TextBox 300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02" name="TextBox 301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03" name="TextBox 302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04" name="TextBox 303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05" name="TextBox 304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06" name="TextBox 305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07" name="TextBox 306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08" name="TextBox 307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09" name="TextBox 308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10" name="TextBox 309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11" name="TextBox 310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12" name="TextBox 311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13" name="TextBox 312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14" name="TextBox 313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15" name="TextBox 314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16" name="TextBox 315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17" name="TextBox 316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18" name="TextBox 317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19" name="TextBox 318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20" name="TextBox 319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21" name="TextBox 320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22" name="TextBox 321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23" name="TextBox 322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24" name="TextBox 323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25" name="TextBox 324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26" name="TextBox 325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27" name="TextBox 326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28" name="TextBox 327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29" name="TextBox 328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30" name="TextBox 329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31" name="TextBox 330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32" name="TextBox 331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33" name="TextBox 332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34" name="TextBox 333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35" name="TextBox 334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36" name="TextBox 335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37" name="TextBox 336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38" name="TextBox 337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39" name="TextBox 338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40" name="TextBox 339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41" name="TextBox 340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42" name="TextBox 341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43" name="TextBox 342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44" name="TextBox 343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45" name="TextBox 344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46" name="TextBox 345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47" name="TextBox 346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48" name="TextBox 347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49" name="TextBox 348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50" name="TextBox 349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51" name="TextBox 350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52" name="TextBox 351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53" name="TextBox 352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54" name="TextBox 353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55" name="TextBox 354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56" name="TextBox 355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57" name="TextBox 356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58" name="TextBox 357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59" name="TextBox 358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60" name="TextBox 359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61" name="TextBox 360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62" name="TextBox 361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63" name="TextBox 362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64" name="TextBox 363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65" name="TextBox 364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66" name="TextBox 365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67" name="TextBox 366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68" name="TextBox 367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69" name="TextBox 368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70" name="TextBox 369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71" name="TextBox 370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72" name="TextBox 371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73" name="TextBox 372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74" name="TextBox 373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75" name="TextBox 374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76" name="TextBox 375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77" name="TextBox 376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78" name="TextBox 377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79" name="TextBox 378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80" name="TextBox 379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81" name="TextBox 380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82" name="TextBox 381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83" name="TextBox 382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84" name="TextBox 383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85" name="TextBox 384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86" name="TextBox 385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87" name="TextBox 386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88" name="TextBox 387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89" name="TextBox 388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90" name="TextBox 389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91" name="TextBox 390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92" name="TextBox 391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93" name="TextBox 392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94" name="TextBox 393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95" name="TextBox 394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96" name="TextBox 395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97" name="TextBox 396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98" name="TextBox 397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399" name="TextBox 398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00" name="TextBox 399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01" name="TextBox 400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02" name="TextBox 401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03" name="TextBox 402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04" name="TextBox 403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05" name="TextBox 404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06" name="TextBox 405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07" name="TextBox 406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08" name="TextBox 407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09" name="TextBox 408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10" name="TextBox 409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11" name="TextBox 410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12" name="TextBox 411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13" name="TextBox 412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14" name="TextBox 413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15" name="TextBox 414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16" name="TextBox 415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17" name="TextBox 416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18" name="TextBox 417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19" name="TextBox 418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20" name="TextBox 419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21" name="TextBox 420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22" name="TextBox 421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23" name="TextBox 422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24" name="TextBox 423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25" name="TextBox 424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26" name="TextBox 425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27" name="TextBox 426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28" name="TextBox 427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29" name="TextBox 428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30" name="TextBox 429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31" name="TextBox 430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32" name="TextBox 431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33" name="TextBox 432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34" name="TextBox 433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35" name="TextBox 434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36" name="TextBox 435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37" name="TextBox 436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38" name="TextBox 437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39" name="TextBox 438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40" name="TextBox 439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41" name="TextBox 440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42" name="TextBox 441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43" name="TextBox 442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44" name="TextBox 443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45" name="TextBox 444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46" name="TextBox 445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47" name="TextBox 446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48" name="TextBox 447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49" name="TextBox 448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50" name="TextBox 449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51" name="TextBox 450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52" name="TextBox 451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53" name="TextBox 452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54" name="TextBox 453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55" name="TextBox 454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56" name="TextBox 455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57" name="TextBox 456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58" name="TextBox 457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59" name="TextBox 458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60" name="TextBox 459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61" name="TextBox 460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62" name="TextBox 461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63" name="TextBox 462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64" name="TextBox 463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65" name="TextBox 464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66" name="TextBox 465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67" name="TextBox 466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68" name="TextBox 467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69" name="TextBox 468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70" name="TextBox 469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71" name="TextBox 470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72" name="TextBox 471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73" name="TextBox 472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74" name="TextBox 473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75" name="TextBox 474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76" name="TextBox 475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77" name="TextBox 476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78" name="TextBox 477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79" name="TextBox 478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80" name="TextBox 479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81" name="TextBox 480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82" name="TextBox 481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83" name="TextBox 482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84" name="TextBox 483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85" name="TextBox 484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86" name="TextBox 485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87" name="TextBox 486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88" name="TextBox 487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89" name="TextBox 488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90" name="TextBox 489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91" name="TextBox 490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92" name="TextBox 491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93" name="TextBox 492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94" name="TextBox 493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95" name="TextBox 494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96" name="TextBox 495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97" name="TextBox 496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98" name="TextBox 497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499" name="TextBox 498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500" name="TextBox 499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501" name="TextBox 500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502" name="TextBox 501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503" name="TextBox 502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504" name="TextBox 503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505" name="TextBox 504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506" name="TextBox 505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507" name="TextBox 506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508" name="TextBox 507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509" name="TextBox 508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510" name="TextBox 509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511" name="TextBox 510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512" name="TextBox 511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513" name="TextBox 512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514" name="TextBox 513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515" name="TextBox 514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516" name="TextBox 515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517" name="TextBox 516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518" name="TextBox 517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519" name="TextBox 518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520" name="TextBox 519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521" name="TextBox 520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522" name="TextBox 521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523" name="TextBox 522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524" name="TextBox 523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525" name="TextBox 524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526" name="TextBox 525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527" name="TextBox 526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528" name="TextBox 527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529" name="TextBox 528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530" name="TextBox 529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531" name="TextBox 530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532" name="TextBox 531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533" name="TextBox 532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534" name="TextBox 533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535" name="TextBox 534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536" name="TextBox 535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537" name="TextBox 536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538" name="TextBox 537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539" name="TextBox 538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540" name="TextBox 539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541" name="TextBox 540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542" name="TextBox 541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543" name="TextBox 542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544" name="TextBox 543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545" name="TextBox 544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546" name="TextBox 545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547" name="TextBox 546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548" name="TextBox 547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549" name="TextBox 548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550" name="TextBox 549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551" name="TextBox 550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552" name="TextBox 551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553" name="TextBox 552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554" name="TextBox 553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555" name="TextBox 554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556" name="TextBox 555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557" name="TextBox 556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558" name="TextBox 557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559" name="TextBox 558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560" name="TextBox 559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561" name="TextBox 560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562" name="TextBox 561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563" name="TextBox 562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564" name="TextBox 563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565" name="TextBox 564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566" name="TextBox 565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567" name="TextBox 566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568" name="TextBox 567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569" name="TextBox 568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570" name="TextBox 569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571" name="TextBox 570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572" name="TextBox 571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573" name="TextBox 572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574" name="TextBox 573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575" name="TextBox 574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576" name="TextBox 575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200025</xdr:colOff>
      <xdr:row>1</xdr:row>
      <xdr:rowOff>0</xdr:rowOff>
    </xdr:from>
    <xdr:ext cx="184731" cy="264560"/>
    <xdr:sp macro="" textlink="">
      <xdr:nvSpPr>
        <xdr:cNvPr id="577" name="TextBox 576"/>
        <xdr:cNvSpPr txBox="1"/>
      </xdr:nvSpPr>
      <xdr:spPr>
        <a:xfrm>
          <a:off x="64770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tabSelected="1" topLeftCell="B7" workbookViewId="0">
      <selection activeCell="V5" sqref="V5"/>
    </sheetView>
  </sheetViews>
  <sheetFormatPr defaultRowHeight="15.75" x14ac:dyDescent="0.25"/>
  <cols>
    <col min="1" max="1" width="2.28515625" style="1" hidden="1" customWidth="1"/>
    <col min="2" max="2" width="4.28515625" style="1" customWidth="1"/>
    <col min="3" max="3" width="5.42578125" style="1" customWidth="1"/>
    <col min="4" max="4" width="13.85546875" style="1" hidden="1" customWidth="1"/>
    <col min="5" max="5" width="12.85546875" style="1" hidden="1" customWidth="1"/>
    <col min="6" max="6" width="10.85546875" style="1" hidden="1" customWidth="1"/>
    <col min="7" max="7" width="5" style="1" customWidth="1"/>
    <col min="8" max="8" width="28.42578125" style="1" customWidth="1"/>
    <col min="9" max="9" width="11.28515625" style="1" hidden="1" customWidth="1"/>
    <col min="10" max="10" width="10" style="1" hidden="1" customWidth="1"/>
    <col min="11" max="11" width="10.28515625" style="1" hidden="1" customWidth="1"/>
    <col min="12" max="12" width="11.140625" style="1" hidden="1" customWidth="1"/>
    <col min="13" max="14" width="9.28515625" style="1" customWidth="1"/>
    <col min="15" max="15" width="12.5703125" style="1" customWidth="1"/>
    <col min="16" max="16" width="11.7109375" style="1" customWidth="1"/>
    <col min="17" max="17" width="8.5703125" style="1" customWidth="1"/>
    <col min="18" max="18" width="9" style="1" customWidth="1"/>
    <col min="19" max="19" width="7.5703125" style="1" customWidth="1"/>
    <col min="20" max="20" width="12.42578125" style="1" bestFit="1" customWidth="1"/>
    <col min="21" max="21" width="12.140625" style="1" bestFit="1" customWidth="1"/>
    <col min="22" max="246" width="9.140625" style="1"/>
    <col min="247" max="247" width="11.7109375" style="1" customWidth="1"/>
    <col min="248" max="248" width="41.28515625" style="1" customWidth="1"/>
    <col min="249" max="249" width="9.42578125" style="1" customWidth="1"/>
    <col min="250" max="250" width="11" style="1" customWidth="1"/>
    <col min="251" max="251" width="10.85546875" style="1" customWidth="1"/>
    <col min="252" max="252" width="14.7109375" style="1" customWidth="1"/>
    <col min="253" max="255" width="0" style="1" hidden="1" customWidth="1"/>
    <col min="256" max="502" width="9.140625" style="1"/>
    <col min="503" max="503" width="11.7109375" style="1" customWidth="1"/>
    <col min="504" max="504" width="41.28515625" style="1" customWidth="1"/>
    <col min="505" max="505" width="9.42578125" style="1" customWidth="1"/>
    <col min="506" max="506" width="11" style="1" customWidth="1"/>
    <col min="507" max="507" width="10.85546875" style="1" customWidth="1"/>
    <col min="508" max="508" width="14.7109375" style="1" customWidth="1"/>
    <col min="509" max="511" width="0" style="1" hidden="1" customWidth="1"/>
    <col min="512" max="758" width="9.140625" style="1"/>
    <col min="759" max="759" width="11.7109375" style="1" customWidth="1"/>
    <col min="760" max="760" width="41.28515625" style="1" customWidth="1"/>
    <col min="761" max="761" width="9.42578125" style="1" customWidth="1"/>
    <col min="762" max="762" width="11" style="1" customWidth="1"/>
    <col min="763" max="763" width="10.85546875" style="1" customWidth="1"/>
    <col min="764" max="764" width="14.7109375" style="1" customWidth="1"/>
    <col min="765" max="767" width="0" style="1" hidden="1" customWidth="1"/>
    <col min="768" max="1014" width="9.140625" style="1"/>
    <col min="1015" max="1015" width="11.7109375" style="1" customWidth="1"/>
    <col min="1016" max="1016" width="41.28515625" style="1" customWidth="1"/>
    <col min="1017" max="1017" width="9.42578125" style="1" customWidth="1"/>
    <col min="1018" max="1018" width="11" style="1" customWidth="1"/>
    <col min="1019" max="1019" width="10.85546875" style="1" customWidth="1"/>
    <col min="1020" max="1020" width="14.7109375" style="1" customWidth="1"/>
    <col min="1021" max="1023" width="0" style="1" hidden="1" customWidth="1"/>
    <col min="1024" max="1270" width="9.140625" style="1"/>
    <col min="1271" max="1271" width="11.7109375" style="1" customWidth="1"/>
    <col min="1272" max="1272" width="41.28515625" style="1" customWidth="1"/>
    <col min="1273" max="1273" width="9.42578125" style="1" customWidth="1"/>
    <col min="1274" max="1274" width="11" style="1" customWidth="1"/>
    <col min="1275" max="1275" width="10.85546875" style="1" customWidth="1"/>
    <col min="1276" max="1276" width="14.7109375" style="1" customWidth="1"/>
    <col min="1277" max="1279" width="0" style="1" hidden="1" customWidth="1"/>
    <col min="1280" max="1526" width="9.140625" style="1"/>
    <col min="1527" max="1527" width="11.7109375" style="1" customWidth="1"/>
    <col min="1528" max="1528" width="41.28515625" style="1" customWidth="1"/>
    <col min="1529" max="1529" width="9.42578125" style="1" customWidth="1"/>
    <col min="1530" max="1530" width="11" style="1" customWidth="1"/>
    <col min="1531" max="1531" width="10.85546875" style="1" customWidth="1"/>
    <col min="1532" max="1532" width="14.7109375" style="1" customWidth="1"/>
    <col min="1533" max="1535" width="0" style="1" hidden="1" customWidth="1"/>
    <col min="1536" max="1782" width="9.140625" style="1"/>
    <col min="1783" max="1783" width="11.7109375" style="1" customWidth="1"/>
    <col min="1784" max="1784" width="41.28515625" style="1" customWidth="1"/>
    <col min="1785" max="1785" width="9.42578125" style="1" customWidth="1"/>
    <col min="1786" max="1786" width="11" style="1" customWidth="1"/>
    <col min="1787" max="1787" width="10.85546875" style="1" customWidth="1"/>
    <col min="1788" max="1788" width="14.7109375" style="1" customWidth="1"/>
    <col min="1789" max="1791" width="0" style="1" hidden="1" customWidth="1"/>
    <col min="1792" max="2038" width="9.140625" style="1"/>
    <col min="2039" max="2039" width="11.7109375" style="1" customWidth="1"/>
    <col min="2040" max="2040" width="41.28515625" style="1" customWidth="1"/>
    <col min="2041" max="2041" width="9.42578125" style="1" customWidth="1"/>
    <col min="2042" max="2042" width="11" style="1" customWidth="1"/>
    <col min="2043" max="2043" width="10.85546875" style="1" customWidth="1"/>
    <col min="2044" max="2044" width="14.7109375" style="1" customWidth="1"/>
    <col min="2045" max="2047" width="0" style="1" hidden="1" customWidth="1"/>
    <col min="2048" max="2294" width="9.140625" style="1"/>
    <col min="2295" max="2295" width="11.7109375" style="1" customWidth="1"/>
    <col min="2296" max="2296" width="41.28515625" style="1" customWidth="1"/>
    <col min="2297" max="2297" width="9.42578125" style="1" customWidth="1"/>
    <col min="2298" max="2298" width="11" style="1" customWidth="1"/>
    <col min="2299" max="2299" width="10.85546875" style="1" customWidth="1"/>
    <col min="2300" max="2300" width="14.7109375" style="1" customWidth="1"/>
    <col min="2301" max="2303" width="0" style="1" hidden="1" customWidth="1"/>
    <col min="2304" max="2550" width="9.140625" style="1"/>
    <col min="2551" max="2551" width="11.7109375" style="1" customWidth="1"/>
    <col min="2552" max="2552" width="41.28515625" style="1" customWidth="1"/>
    <col min="2553" max="2553" width="9.42578125" style="1" customWidth="1"/>
    <col min="2554" max="2554" width="11" style="1" customWidth="1"/>
    <col min="2555" max="2555" width="10.85546875" style="1" customWidth="1"/>
    <col min="2556" max="2556" width="14.7109375" style="1" customWidth="1"/>
    <col min="2557" max="2559" width="0" style="1" hidden="1" customWidth="1"/>
    <col min="2560" max="2806" width="9.140625" style="1"/>
    <col min="2807" max="2807" width="11.7109375" style="1" customWidth="1"/>
    <col min="2808" max="2808" width="41.28515625" style="1" customWidth="1"/>
    <col min="2809" max="2809" width="9.42578125" style="1" customWidth="1"/>
    <col min="2810" max="2810" width="11" style="1" customWidth="1"/>
    <col min="2811" max="2811" width="10.85546875" style="1" customWidth="1"/>
    <col min="2812" max="2812" width="14.7109375" style="1" customWidth="1"/>
    <col min="2813" max="2815" width="0" style="1" hidden="1" customWidth="1"/>
    <col min="2816" max="3062" width="9.140625" style="1"/>
    <col min="3063" max="3063" width="11.7109375" style="1" customWidth="1"/>
    <col min="3064" max="3064" width="41.28515625" style="1" customWidth="1"/>
    <col min="3065" max="3065" width="9.42578125" style="1" customWidth="1"/>
    <col min="3066" max="3066" width="11" style="1" customWidth="1"/>
    <col min="3067" max="3067" width="10.85546875" style="1" customWidth="1"/>
    <col min="3068" max="3068" width="14.7109375" style="1" customWidth="1"/>
    <col min="3069" max="3071" width="0" style="1" hidden="1" customWidth="1"/>
    <col min="3072" max="3318" width="9.140625" style="1"/>
    <col min="3319" max="3319" width="11.7109375" style="1" customWidth="1"/>
    <col min="3320" max="3320" width="41.28515625" style="1" customWidth="1"/>
    <col min="3321" max="3321" width="9.42578125" style="1" customWidth="1"/>
    <col min="3322" max="3322" width="11" style="1" customWidth="1"/>
    <col min="3323" max="3323" width="10.85546875" style="1" customWidth="1"/>
    <col min="3324" max="3324" width="14.7109375" style="1" customWidth="1"/>
    <col min="3325" max="3327" width="0" style="1" hidden="1" customWidth="1"/>
    <col min="3328" max="3574" width="9.140625" style="1"/>
    <col min="3575" max="3575" width="11.7109375" style="1" customWidth="1"/>
    <col min="3576" max="3576" width="41.28515625" style="1" customWidth="1"/>
    <col min="3577" max="3577" width="9.42578125" style="1" customWidth="1"/>
    <col min="3578" max="3578" width="11" style="1" customWidth="1"/>
    <col min="3579" max="3579" width="10.85546875" style="1" customWidth="1"/>
    <col min="3580" max="3580" width="14.7109375" style="1" customWidth="1"/>
    <col min="3581" max="3583" width="0" style="1" hidden="1" customWidth="1"/>
    <col min="3584" max="3830" width="9.140625" style="1"/>
    <col min="3831" max="3831" width="11.7109375" style="1" customWidth="1"/>
    <col min="3832" max="3832" width="41.28515625" style="1" customWidth="1"/>
    <col min="3833" max="3833" width="9.42578125" style="1" customWidth="1"/>
    <col min="3834" max="3834" width="11" style="1" customWidth="1"/>
    <col min="3835" max="3835" width="10.85546875" style="1" customWidth="1"/>
    <col min="3836" max="3836" width="14.7109375" style="1" customWidth="1"/>
    <col min="3837" max="3839" width="0" style="1" hidden="1" customWidth="1"/>
    <col min="3840" max="4086" width="9.140625" style="1"/>
    <col min="4087" max="4087" width="11.7109375" style="1" customWidth="1"/>
    <col min="4088" max="4088" width="41.28515625" style="1" customWidth="1"/>
    <col min="4089" max="4089" width="9.42578125" style="1" customWidth="1"/>
    <col min="4090" max="4090" width="11" style="1" customWidth="1"/>
    <col min="4091" max="4091" width="10.85546875" style="1" customWidth="1"/>
    <col min="4092" max="4092" width="14.7109375" style="1" customWidth="1"/>
    <col min="4093" max="4095" width="0" style="1" hidden="1" customWidth="1"/>
    <col min="4096" max="4342" width="9.140625" style="1"/>
    <col min="4343" max="4343" width="11.7109375" style="1" customWidth="1"/>
    <col min="4344" max="4344" width="41.28515625" style="1" customWidth="1"/>
    <col min="4345" max="4345" width="9.42578125" style="1" customWidth="1"/>
    <col min="4346" max="4346" width="11" style="1" customWidth="1"/>
    <col min="4347" max="4347" width="10.85546875" style="1" customWidth="1"/>
    <col min="4348" max="4348" width="14.7109375" style="1" customWidth="1"/>
    <col min="4349" max="4351" width="0" style="1" hidden="1" customWidth="1"/>
    <col min="4352" max="4598" width="9.140625" style="1"/>
    <col min="4599" max="4599" width="11.7109375" style="1" customWidth="1"/>
    <col min="4600" max="4600" width="41.28515625" style="1" customWidth="1"/>
    <col min="4601" max="4601" width="9.42578125" style="1" customWidth="1"/>
    <col min="4602" max="4602" width="11" style="1" customWidth="1"/>
    <col min="4603" max="4603" width="10.85546875" style="1" customWidth="1"/>
    <col min="4604" max="4604" width="14.7109375" style="1" customWidth="1"/>
    <col min="4605" max="4607" width="0" style="1" hidden="1" customWidth="1"/>
    <col min="4608" max="4854" width="9.140625" style="1"/>
    <col min="4855" max="4855" width="11.7109375" style="1" customWidth="1"/>
    <col min="4856" max="4856" width="41.28515625" style="1" customWidth="1"/>
    <col min="4857" max="4857" width="9.42578125" style="1" customWidth="1"/>
    <col min="4858" max="4858" width="11" style="1" customWidth="1"/>
    <col min="4859" max="4859" width="10.85546875" style="1" customWidth="1"/>
    <col min="4860" max="4860" width="14.7109375" style="1" customWidth="1"/>
    <col min="4861" max="4863" width="0" style="1" hidden="1" customWidth="1"/>
    <col min="4864" max="5110" width="9.140625" style="1"/>
    <col min="5111" max="5111" width="11.7109375" style="1" customWidth="1"/>
    <col min="5112" max="5112" width="41.28515625" style="1" customWidth="1"/>
    <col min="5113" max="5113" width="9.42578125" style="1" customWidth="1"/>
    <col min="5114" max="5114" width="11" style="1" customWidth="1"/>
    <col min="5115" max="5115" width="10.85546875" style="1" customWidth="1"/>
    <col min="5116" max="5116" width="14.7109375" style="1" customWidth="1"/>
    <col min="5117" max="5119" width="0" style="1" hidden="1" customWidth="1"/>
    <col min="5120" max="5366" width="9.140625" style="1"/>
    <col min="5367" max="5367" width="11.7109375" style="1" customWidth="1"/>
    <col min="5368" max="5368" width="41.28515625" style="1" customWidth="1"/>
    <col min="5369" max="5369" width="9.42578125" style="1" customWidth="1"/>
    <col min="5370" max="5370" width="11" style="1" customWidth="1"/>
    <col min="5371" max="5371" width="10.85546875" style="1" customWidth="1"/>
    <col min="5372" max="5372" width="14.7109375" style="1" customWidth="1"/>
    <col min="5373" max="5375" width="0" style="1" hidden="1" customWidth="1"/>
    <col min="5376" max="5622" width="9.140625" style="1"/>
    <col min="5623" max="5623" width="11.7109375" style="1" customWidth="1"/>
    <col min="5624" max="5624" width="41.28515625" style="1" customWidth="1"/>
    <col min="5625" max="5625" width="9.42578125" style="1" customWidth="1"/>
    <col min="5626" max="5626" width="11" style="1" customWidth="1"/>
    <col min="5627" max="5627" width="10.85546875" style="1" customWidth="1"/>
    <col min="5628" max="5628" width="14.7109375" style="1" customWidth="1"/>
    <col min="5629" max="5631" width="0" style="1" hidden="1" customWidth="1"/>
    <col min="5632" max="5878" width="9.140625" style="1"/>
    <col min="5879" max="5879" width="11.7109375" style="1" customWidth="1"/>
    <col min="5880" max="5880" width="41.28515625" style="1" customWidth="1"/>
    <col min="5881" max="5881" width="9.42578125" style="1" customWidth="1"/>
    <col min="5882" max="5882" width="11" style="1" customWidth="1"/>
    <col min="5883" max="5883" width="10.85546875" style="1" customWidth="1"/>
    <col min="5884" max="5884" width="14.7109375" style="1" customWidth="1"/>
    <col min="5885" max="5887" width="0" style="1" hidden="1" customWidth="1"/>
    <col min="5888" max="6134" width="9.140625" style="1"/>
    <col min="6135" max="6135" width="11.7109375" style="1" customWidth="1"/>
    <col min="6136" max="6136" width="41.28515625" style="1" customWidth="1"/>
    <col min="6137" max="6137" width="9.42578125" style="1" customWidth="1"/>
    <col min="6138" max="6138" width="11" style="1" customWidth="1"/>
    <col min="6139" max="6139" width="10.85546875" style="1" customWidth="1"/>
    <col min="6140" max="6140" width="14.7109375" style="1" customWidth="1"/>
    <col min="6141" max="6143" width="0" style="1" hidden="1" customWidth="1"/>
    <col min="6144" max="6390" width="9.140625" style="1"/>
    <col min="6391" max="6391" width="11.7109375" style="1" customWidth="1"/>
    <col min="6392" max="6392" width="41.28515625" style="1" customWidth="1"/>
    <col min="6393" max="6393" width="9.42578125" style="1" customWidth="1"/>
    <col min="6394" max="6394" width="11" style="1" customWidth="1"/>
    <col min="6395" max="6395" width="10.85546875" style="1" customWidth="1"/>
    <col min="6396" max="6396" width="14.7109375" style="1" customWidth="1"/>
    <col min="6397" max="6399" width="0" style="1" hidden="1" customWidth="1"/>
    <col min="6400" max="6646" width="9.140625" style="1"/>
    <col min="6647" max="6647" width="11.7109375" style="1" customWidth="1"/>
    <col min="6648" max="6648" width="41.28515625" style="1" customWidth="1"/>
    <col min="6649" max="6649" width="9.42578125" style="1" customWidth="1"/>
    <col min="6650" max="6650" width="11" style="1" customWidth="1"/>
    <col min="6651" max="6651" width="10.85546875" style="1" customWidth="1"/>
    <col min="6652" max="6652" width="14.7109375" style="1" customWidth="1"/>
    <col min="6653" max="6655" width="0" style="1" hidden="1" customWidth="1"/>
    <col min="6656" max="6902" width="9.140625" style="1"/>
    <col min="6903" max="6903" width="11.7109375" style="1" customWidth="1"/>
    <col min="6904" max="6904" width="41.28515625" style="1" customWidth="1"/>
    <col min="6905" max="6905" width="9.42578125" style="1" customWidth="1"/>
    <col min="6906" max="6906" width="11" style="1" customWidth="1"/>
    <col min="6907" max="6907" width="10.85546875" style="1" customWidth="1"/>
    <col min="6908" max="6908" width="14.7109375" style="1" customWidth="1"/>
    <col min="6909" max="6911" width="0" style="1" hidden="1" customWidth="1"/>
    <col min="6912" max="7158" width="9.140625" style="1"/>
    <col min="7159" max="7159" width="11.7109375" style="1" customWidth="1"/>
    <col min="7160" max="7160" width="41.28515625" style="1" customWidth="1"/>
    <col min="7161" max="7161" width="9.42578125" style="1" customWidth="1"/>
    <col min="7162" max="7162" width="11" style="1" customWidth="1"/>
    <col min="7163" max="7163" width="10.85546875" style="1" customWidth="1"/>
    <col min="7164" max="7164" width="14.7109375" style="1" customWidth="1"/>
    <col min="7165" max="7167" width="0" style="1" hidden="1" customWidth="1"/>
    <col min="7168" max="7414" width="9.140625" style="1"/>
    <col min="7415" max="7415" width="11.7109375" style="1" customWidth="1"/>
    <col min="7416" max="7416" width="41.28515625" style="1" customWidth="1"/>
    <col min="7417" max="7417" width="9.42578125" style="1" customWidth="1"/>
    <col min="7418" max="7418" width="11" style="1" customWidth="1"/>
    <col min="7419" max="7419" width="10.85546875" style="1" customWidth="1"/>
    <col min="7420" max="7420" width="14.7109375" style="1" customWidth="1"/>
    <col min="7421" max="7423" width="0" style="1" hidden="1" customWidth="1"/>
    <col min="7424" max="7670" width="9.140625" style="1"/>
    <col min="7671" max="7671" width="11.7109375" style="1" customWidth="1"/>
    <col min="7672" max="7672" width="41.28515625" style="1" customWidth="1"/>
    <col min="7673" max="7673" width="9.42578125" style="1" customWidth="1"/>
    <col min="7674" max="7674" width="11" style="1" customWidth="1"/>
    <col min="7675" max="7675" width="10.85546875" style="1" customWidth="1"/>
    <col min="7676" max="7676" width="14.7109375" style="1" customWidth="1"/>
    <col min="7677" max="7679" width="0" style="1" hidden="1" customWidth="1"/>
    <col min="7680" max="7926" width="9.140625" style="1"/>
    <col min="7927" max="7927" width="11.7109375" style="1" customWidth="1"/>
    <col min="7928" max="7928" width="41.28515625" style="1" customWidth="1"/>
    <col min="7929" max="7929" width="9.42578125" style="1" customWidth="1"/>
    <col min="7930" max="7930" width="11" style="1" customWidth="1"/>
    <col min="7931" max="7931" width="10.85546875" style="1" customWidth="1"/>
    <col min="7932" max="7932" width="14.7109375" style="1" customWidth="1"/>
    <col min="7933" max="7935" width="0" style="1" hidden="1" customWidth="1"/>
    <col min="7936" max="8182" width="9.140625" style="1"/>
    <col min="8183" max="8183" width="11.7109375" style="1" customWidth="1"/>
    <col min="8184" max="8184" width="41.28515625" style="1" customWidth="1"/>
    <col min="8185" max="8185" width="9.42578125" style="1" customWidth="1"/>
    <col min="8186" max="8186" width="11" style="1" customWidth="1"/>
    <col min="8187" max="8187" width="10.85546875" style="1" customWidth="1"/>
    <col min="8188" max="8188" width="14.7109375" style="1" customWidth="1"/>
    <col min="8189" max="8191" width="0" style="1" hidden="1" customWidth="1"/>
    <col min="8192" max="8438" width="9.140625" style="1"/>
    <col min="8439" max="8439" width="11.7109375" style="1" customWidth="1"/>
    <col min="8440" max="8440" width="41.28515625" style="1" customWidth="1"/>
    <col min="8441" max="8441" width="9.42578125" style="1" customWidth="1"/>
    <col min="8442" max="8442" width="11" style="1" customWidth="1"/>
    <col min="8443" max="8443" width="10.85546875" style="1" customWidth="1"/>
    <col min="8444" max="8444" width="14.7109375" style="1" customWidth="1"/>
    <col min="8445" max="8447" width="0" style="1" hidden="1" customWidth="1"/>
    <col min="8448" max="8694" width="9.140625" style="1"/>
    <col min="8695" max="8695" width="11.7109375" style="1" customWidth="1"/>
    <col min="8696" max="8696" width="41.28515625" style="1" customWidth="1"/>
    <col min="8697" max="8697" width="9.42578125" style="1" customWidth="1"/>
    <col min="8698" max="8698" width="11" style="1" customWidth="1"/>
    <col min="8699" max="8699" width="10.85546875" style="1" customWidth="1"/>
    <col min="8700" max="8700" width="14.7109375" style="1" customWidth="1"/>
    <col min="8701" max="8703" width="0" style="1" hidden="1" customWidth="1"/>
    <col min="8704" max="8950" width="9.140625" style="1"/>
    <col min="8951" max="8951" width="11.7109375" style="1" customWidth="1"/>
    <col min="8952" max="8952" width="41.28515625" style="1" customWidth="1"/>
    <col min="8953" max="8953" width="9.42578125" style="1" customWidth="1"/>
    <col min="8954" max="8954" width="11" style="1" customWidth="1"/>
    <col min="8955" max="8955" width="10.85546875" style="1" customWidth="1"/>
    <col min="8956" max="8956" width="14.7109375" style="1" customWidth="1"/>
    <col min="8957" max="8959" width="0" style="1" hidden="1" customWidth="1"/>
    <col min="8960" max="9206" width="9.140625" style="1"/>
    <col min="9207" max="9207" width="11.7109375" style="1" customWidth="1"/>
    <col min="9208" max="9208" width="41.28515625" style="1" customWidth="1"/>
    <col min="9209" max="9209" width="9.42578125" style="1" customWidth="1"/>
    <col min="9210" max="9210" width="11" style="1" customWidth="1"/>
    <col min="9211" max="9211" width="10.85546875" style="1" customWidth="1"/>
    <col min="9212" max="9212" width="14.7109375" style="1" customWidth="1"/>
    <col min="9213" max="9215" width="0" style="1" hidden="1" customWidth="1"/>
    <col min="9216" max="9462" width="9.140625" style="1"/>
    <col min="9463" max="9463" width="11.7109375" style="1" customWidth="1"/>
    <col min="9464" max="9464" width="41.28515625" style="1" customWidth="1"/>
    <col min="9465" max="9465" width="9.42578125" style="1" customWidth="1"/>
    <col min="9466" max="9466" width="11" style="1" customWidth="1"/>
    <col min="9467" max="9467" width="10.85546875" style="1" customWidth="1"/>
    <col min="9468" max="9468" width="14.7109375" style="1" customWidth="1"/>
    <col min="9469" max="9471" width="0" style="1" hidden="1" customWidth="1"/>
    <col min="9472" max="9718" width="9.140625" style="1"/>
    <col min="9719" max="9719" width="11.7109375" style="1" customWidth="1"/>
    <col min="9720" max="9720" width="41.28515625" style="1" customWidth="1"/>
    <col min="9721" max="9721" width="9.42578125" style="1" customWidth="1"/>
    <col min="9722" max="9722" width="11" style="1" customWidth="1"/>
    <col min="9723" max="9723" width="10.85546875" style="1" customWidth="1"/>
    <col min="9724" max="9724" width="14.7109375" style="1" customWidth="1"/>
    <col min="9725" max="9727" width="0" style="1" hidden="1" customWidth="1"/>
    <col min="9728" max="9974" width="9.140625" style="1"/>
    <col min="9975" max="9975" width="11.7109375" style="1" customWidth="1"/>
    <col min="9976" max="9976" width="41.28515625" style="1" customWidth="1"/>
    <col min="9977" max="9977" width="9.42578125" style="1" customWidth="1"/>
    <col min="9978" max="9978" width="11" style="1" customWidth="1"/>
    <col min="9979" max="9979" width="10.85546875" style="1" customWidth="1"/>
    <col min="9980" max="9980" width="14.7109375" style="1" customWidth="1"/>
    <col min="9981" max="9983" width="0" style="1" hidden="1" customWidth="1"/>
    <col min="9984" max="10230" width="9.140625" style="1"/>
    <col min="10231" max="10231" width="11.7109375" style="1" customWidth="1"/>
    <col min="10232" max="10232" width="41.28515625" style="1" customWidth="1"/>
    <col min="10233" max="10233" width="9.42578125" style="1" customWidth="1"/>
    <col min="10234" max="10234" width="11" style="1" customWidth="1"/>
    <col min="10235" max="10235" width="10.85546875" style="1" customWidth="1"/>
    <col min="10236" max="10236" width="14.7109375" style="1" customWidth="1"/>
    <col min="10237" max="10239" width="0" style="1" hidden="1" customWidth="1"/>
    <col min="10240" max="10486" width="9.140625" style="1"/>
    <col min="10487" max="10487" width="11.7109375" style="1" customWidth="1"/>
    <col min="10488" max="10488" width="41.28515625" style="1" customWidth="1"/>
    <col min="10489" max="10489" width="9.42578125" style="1" customWidth="1"/>
    <col min="10490" max="10490" width="11" style="1" customWidth="1"/>
    <col min="10491" max="10491" width="10.85546875" style="1" customWidth="1"/>
    <col min="10492" max="10492" width="14.7109375" style="1" customWidth="1"/>
    <col min="10493" max="10495" width="0" style="1" hidden="1" customWidth="1"/>
    <col min="10496" max="10742" width="9.140625" style="1"/>
    <col min="10743" max="10743" width="11.7109375" style="1" customWidth="1"/>
    <col min="10744" max="10744" width="41.28515625" style="1" customWidth="1"/>
    <col min="10745" max="10745" width="9.42578125" style="1" customWidth="1"/>
    <col min="10746" max="10746" width="11" style="1" customWidth="1"/>
    <col min="10747" max="10747" width="10.85546875" style="1" customWidth="1"/>
    <col min="10748" max="10748" width="14.7109375" style="1" customWidth="1"/>
    <col min="10749" max="10751" width="0" style="1" hidden="1" customWidth="1"/>
    <col min="10752" max="10998" width="9.140625" style="1"/>
    <col min="10999" max="10999" width="11.7109375" style="1" customWidth="1"/>
    <col min="11000" max="11000" width="41.28515625" style="1" customWidth="1"/>
    <col min="11001" max="11001" width="9.42578125" style="1" customWidth="1"/>
    <col min="11002" max="11002" width="11" style="1" customWidth="1"/>
    <col min="11003" max="11003" width="10.85546875" style="1" customWidth="1"/>
    <col min="11004" max="11004" width="14.7109375" style="1" customWidth="1"/>
    <col min="11005" max="11007" width="0" style="1" hidden="1" customWidth="1"/>
    <col min="11008" max="11254" width="9.140625" style="1"/>
    <col min="11255" max="11255" width="11.7109375" style="1" customWidth="1"/>
    <col min="11256" max="11256" width="41.28515625" style="1" customWidth="1"/>
    <col min="11257" max="11257" width="9.42578125" style="1" customWidth="1"/>
    <col min="11258" max="11258" width="11" style="1" customWidth="1"/>
    <col min="11259" max="11259" width="10.85546875" style="1" customWidth="1"/>
    <col min="11260" max="11260" width="14.7109375" style="1" customWidth="1"/>
    <col min="11261" max="11263" width="0" style="1" hidden="1" customWidth="1"/>
    <col min="11264" max="11510" width="9.140625" style="1"/>
    <col min="11511" max="11511" width="11.7109375" style="1" customWidth="1"/>
    <col min="11512" max="11512" width="41.28515625" style="1" customWidth="1"/>
    <col min="11513" max="11513" width="9.42578125" style="1" customWidth="1"/>
    <col min="11514" max="11514" width="11" style="1" customWidth="1"/>
    <col min="11515" max="11515" width="10.85546875" style="1" customWidth="1"/>
    <col min="11516" max="11516" width="14.7109375" style="1" customWidth="1"/>
    <col min="11517" max="11519" width="0" style="1" hidden="1" customWidth="1"/>
    <col min="11520" max="11766" width="9.140625" style="1"/>
    <col min="11767" max="11767" width="11.7109375" style="1" customWidth="1"/>
    <col min="11768" max="11768" width="41.28515625" style="1" customWidth="1"/>
    <col min="11769" max="11769" width="9.42578125" style="1" customWidth="1"/>
    <col min="11770" max="11770" width="11" style="1" customWidth="1"/>
    <col min="11771" max="11771" width="10.85546875" style="1" customWidth="1"/>
    <col min="11772" max="11772" width="14.7109375" style="1" customWidth="1"/>
    <col min="11773" max="11775" width="0" style="1" hidden="1" customWidth="1"/>
    <col min="11776" max="12022" width="9.140625" style="1"/>
    <col min="12023" max="12023" width="11.7109375" style="1" customWidth="1"/>
    <col min="12024" max="12024" width="41.28515625" style="1" customWidth="1"/>
    <col min="12025" max="12025" width="9.42578125" style="1" customWidth="1"/>
    <col min="12026" max="12026" width="11" style="1" customWidth="1"/>
    <col min="12027" max="12027" width="10.85546875" style="1" customWidth="1"/>
    <col min="12028" max="12028" width="14.7109375" style="1" customWidth="1"/>
    <col min="12029" max="12031" width="0" style="1" hidden="1" customWidth="1"/>
    <col min="12032" max="12278" width="9.140625" style="1"/>
    <col min="12279" max="12279" width="11.7109375" style="1" customWidth="1"/>
    <col min="12280" max="12280" width="41.28515625" style="1" customWidth="1"/>
    <col min="12281" max="12281" width="9.42578125" style="1" customWidth="1"/>
    <col min="12282" max="12282" width="11" style="1" customWidth="1"/>
    <col min="12283" max="12283" width="10.85546875" style="1" customWidth="1"/>
    <col min="12284" max="12284" width="14.7109375" style="1" customWidth="1"/>
    <col min="12285" max="12287" width="0" style="1" hidden="1" customWidth="1"/>
    <col min="12288" max="12534" width="9.140625" style="1"/>
    <col min="12535" max="12535" width="11.7109375" style="1" customWidth="1"/>
    <col min="12536" max="12536" width="41.28515625" style="1" customWidth="1"/>
    <col min="12537" max="12537" width="9.42578125" style="1" customWidth="1"/>
    <col min="12538" max="12538" width="11" style="1" customWidth="1"/>
    <col min="12539" max="12539" width="10.85546875" style="1" customWidth="1"/>
    <col min="12540" max="12540" width="14.7109375" style="1" customWidth="1"/>
    <col min="12541" max="12543" width="0" style="1" hidden="1" customWidth="1"/>
    <col min="12544" max="12790" width="9.140625" style="1"/>
    <col min="12791" max="12791" width="11.7109375" style="1" customWidth="1"/>
    <col min="12792" max="12792" width="41.28515625" style="1" customWidth="1"/>
    <col min="12793" max="12793" width="9.42578125" style="1" customWidth="1"/>
    <col min="12794" max="12794" width="11" style="1" customWidth="1"/>
    <col min="12795" max="12795" width="10.85546875" style="1" customWidth="1"/>
    <col min="12796" max="12796" width="14.7109375" style="1" customWidth="1"/>
    <col min="12797" max="12799" width="0" style="1" hidden="1" customWidth="1"/>
    <col min="12800" max="13046" width="9.140625" style="1"/>
    <col min="13047" max="13047" width="11.7109375" style="1" customWidth="1"/>
    <col min="13048" max="13048" width="41.28515625" style="1" customWidth="1"/>
    <col min="13049" max="13049" width="9.42578125" style="1" customWidth="1"/>
    <col min="13050" max="13050" width="11" style="1" customWidth="1"/>
    <col min="13051" max="13051" width="10.85546875" style="1" customWidth="1"/>
    <col min="13052" max="13052" width="14.7109375" style="1" customWidth="1"/>
    <col min="13053" max="13055" width="0" style="1" hidden="1" customWidth="1"/>
    <col min="13056" max="13302" width="9.140625" style="1"/>
    <col min="13303" max="13303" width="11.7109375" style="1" customWidth="1"/>
    <col min="13304" max="13304" width="41.28515625" style="1" customWidth="1"/>
    <col min="13305" max="13305" width="9.42578125" style="1" customWidth="1"/>
    <col min="13306" max="13306" width="11" style="1" customWidth="1"/>
    <col min="13307" max="13307" width="10.85546875" style="1" customWidth="1"/>
    <col min="13308" max="13308" width="14.7109375" style="1" customWidth="1"/>
    <col min="13309" max="13311" width="0" style="1" hidden="1" customWidth="1"/>
    <col min="13312" max="13558" width="9.140625" style="1"/>
    <col min="13559" max="13559" width="11.7109375" style="1" customWidth="1"/>
    <col min="13560" max="13560" width="41.28515625" style="1" customWidth="1"/>
    <col min="13561" max="13561" width="9.42578125" style="1" customWidth="1"/>
    <col min="13562" max="13562" width="11" style="1" customWidth="1"/>
    <col min="13563" max="13563" width="10.85546875" style="1" customWidth="1"/>
    <col min="13564" max="13564" width="14.7109375" style="1" customWidth="1"/>
    <col min="13565" max="13567" width="0" style="1" hidden="1" customWidth="1"/>
    <col min="13568" max="13814" width="9.140625" style="1"/>
    <col min="13815" max="13815" width="11.7109375" style="1" customWidth="1"/>
    <col min="13816" max="13816" width="41.28515625" style="1" customWidth="1"/>
    <col min="13817" max="13817" width="9.42578125" style="1" customWidth="1"/>
    <col min="13818" max="13818" width="11" style="1" customWidth="1"/>
    <col min="13819" max="13819" width="10.85546875" style="1" customWidth="1"/>
    <col min="13820" max="13820" width="14.7109375" style="1" customWidth="1"/>
    <col min="13821" max="13823" width="0" style="1" hidden="1" customWidth="1"/>
    <col min="13824" max="14070" width="9.140625" style="1"/>
    <col min="14071" max="14071" width="11.7109375" style="1" customWidth="1"/>
    <col min="14072" max="14072" width="41.28515625" style="1" customWidth="1"/>
    <col min="14073" max="14073" width="9.42578125" style="1" customWidth="1"/>
    <col min="14074" max="14074" width="11" style="1" customWidth="1"/>
    <col min="14075" max="14075" width="10.85546875" style="1" customWidth="1"/>
    <col min="14076" max="14076" width="14.7109375" style="1" customWidth="1"/>
    <col min="14077" max="14079" width="0" style="1" hidden="1" customWidth="1"/>
    <col min="14080" max="14326" width="9.140625" style="1"/>
    <col min="14327" max="14327" width="11.7109375" style="1" customWidth="1"/>
    <col min="14328" max="14328" width="41.28515625" style="1" customWidth="1"/>
    <col min="14329" max="14329" width="9.42578125" style="1" customWidth="1"/>
    <col min="14330" max="14330" width="11" style="1" customWidth="1"/>
    <col min="14331" max="14331" width="10.85546875" style="1" customWidth="1"/>
    <col min="14332" max="14332" width="14.7109375" style="1" customWidth="1"/>
    <col min="14333" max="14335" width="0" style="1" hidden="1" customWidth="1"/>
    <col min="14336" max="14582" width="9.140625" style="1"/>
    <col min="14583" max="14583" width="11.7109375" style="1" customWidth="1"/>
    <col min="14584" max="14584" width="41.28515625" style="1" customWidth="1"/>
    <col min="14585" max="14585" width="9.42578125" style="1" customWidth="1"/>
    <col min="14586" max="14586" width="11" style="1" customWidth="1"/>
    <col min="14587" max="14587" width="10.85546875" style="1" customWidth="1"/>
    <col min="14588" max="14588" width="14.7109375" style="1" customWidth="1"/>
    <col min="14589" max="14591" width="0" style="1" hidden="1" customWidth="1"/>
    <col min="14592" max="14838" width="9.140625" style="1"/>
    <col min="14839" max="14839" width="11.7109375" style="1" customWidth="1"/>
    <col min="14840" max="14840" width="41.28515625" style="1" customWidth="1"/>
    <col min="14841" max="14841" width="9.42578125" style="1" customWidth="1"/>
    <col min="14842" max="14842" width="11" style="1" customWidth="1"/>
    <col min="14843" max="14843" width="10.85546875" style="1" customWidth="1"/>
    <col min="14844" max="14844" width="14.7109375" style="1" customWidth="1"/>
    <col min="14845" max="14847" width="0" style="1" hidden="1" customWidth="1"/>
    <col min="14848" max="15094" width="9.140625" style="1"/>
    <col min="15095" max="15095" width="11.7109375" style="1" customWidth="1"/>
    <col min="15096" max="15096" width="41.28515625" style="1" customWidth="1"/>
    <col min="15097" max="15097" width="9.42578125" style="1" customWidth="1"/>
    <col min="15098" max="15098" width="11" style="1" customWidth="1"/>
    <col min="15099" max="15099" width="10.85546875" style="1" customWidth="1"/>
    <col min="15100" max="15100" width="14.7109375" style="1" customWidth="1"/>
    <col min="15101" max="15103" width="0" style="1" hidden="1" customWidth="1"/>
    <col min="15104" max="15350" width="9.140625" style="1"/>
    <col min="15351" max="15351" width="11.7109375" style="1" customWidth="1"/>
    <col min="15352" max="15352" width="41.28515625" style="1" customWidth="1"/>
    <col min="15353" max="15353" width="9.42578125" style="1" customWidth="1"/>
    <col min="15354" max="15354" width="11" style="1" customWidth="1"/>
    <col min="15355" max="15355" width="10.85546875" style="1" customWidth="1"/>
    <col min="15356" max="15356" width="14.7109375" style="1" customWidth="1"/>
    <col min="15357" max="15359" width="0" style="1" hidden="1" customWidth="1"/>
    <col min="15360" max="15606" width="9.140625" style="1"/>
    <col min="15607" max="15607" width="11.7109375" style="1" customWidth="1"/>
    <col min="15608" max="15608" width="41.28515625" style="1" customWidth="1"/>
    <col min="15609" max="15609" width="9.42578125" style="1" customWidth="1"/>
    <col min="15610" max="15610" width="11" style="1" customWidth="1"/>
    <col min="15611" max="15611" width="10.85546875" style="1" customWidth="1"/>
    <col min="15612" max="15612" width="14.7109375" style="1" customWidth="1"/>
    <col min="15613" max="15615" width="0" style="1" hidden="1" customWidth="1"/>
    <col min="15616" max="15862" width="9.140625" style="1"/>
    <col min="15863" max="15863" width="11.7109375" style="1" customWidth="1"/>
    <col min="15864" max="15864" width="41.28515625" style="1" customWidth="1"/>
    <col min="15865" max="15865" width="9.42578125" style="1" customWidth="1"/>
    <col min="15866" max="15866" width="11" style="1" customWidth="1"/>
    <col min="15867" max="15867" width="10.85546875" style="1" customWidth="1"/>
    <col min="15868" max="15868" width="14.7109375" style="1" customWidth="1"/>
    <col min="15869" max="15871" width="0" style="1" hidden="1" customWidth="1"/>
    <col min="15872" max="16118" width="9.140625" style="1"/>
    <col min="16119" max="16119" width="11.7109375" style="1" customWidth="1"/>
    <col min="16120" max="16120" width="41.28515625" style="1" customWidth="1"/>
    <col min="16121" max="16121" width="9.42578125" style="1" customWidth="1"/>
    <col min="16122" max="16122" width="11" style="1" customWidth="1"/>
    <col min="16123" max="16123" width="10.85546875" style="1" customWidth="1"/>
    <col min="16124" max="16124" width="14.7109375" style="1" customWidth="1"/>
    <col min="16125" max="16127" width="0" style="1" hidden="1" customWidth="1"/>
    <col min="16128" max="16384" width="9.140625" style="1"/>
  </cols>
  <sheetData>
    <row r="1" spans="2:19" x14ac:dyDescent="0.25">
      <c r="B1" s="1" t="s">
        <v>1</v>
      </c>
      <c r="S1" s="1" t="s">
        <v>38</v>
      </c>
    </row>
    <row r="2" spans="2:19" x14ac:dyDescent="0.25">
      <c r="H2" s="4" t="s">
        <v>14</v>
      </c>
    </row>
    <row r="3" spans="2:19" x14ac:dyDescent="0.25">
      <c r="H3" s="3" t="s">
        <v>13</v>
      </c>
    </row>
    <row r="4" spans="2:19" ht="16.5" thickBot="1" x14ac:dyDescent="0.3">
      <c r="H4" s="2" t="s">
        <v>49</v>
      </c>
      <c r="I4" s="2"/>
      <c r="J4" s="2"/>
      <c r="K4" s="2"/>
      <c r="L4" s="2"/>
      <c r="M4" s="2"/>
      <c r="N4" s="2"/>
      <c r="O4" s="2"/>
    </row>
    <row r="5" spans="2:19" ht="90" thickBot="1" x14ac:dyDescent="0.3">
      <c r="B5" s="37" t="s">
        <v>2</v>
      </c>
      <c r="C5" s="38" t="s">
        <v>3</v>
      </c>
      <c r="D5" s="39" t="s">
        <v>27</v>
      </c>
      <c r="E5" s="38" t="s">
        <v>28</v>
      </c>
      <c r="F5" s="40"/>
      <c r="G5" s="41" t="s">
        <v>5</v>
      </c>
      <c r="H5" s="41" t="s">
        <v>6</v>
      </c>
      <c r="I5" s="42"/>
      <c r="J5" s="42"/>
      <c r="K5" s="42"/>
      <c r="L5" s="42"/>
      <c r="M5" s="41" t="s">
        <v>29</v>
      </c>
      <c r="N5" s="41" t="s">
        <v>30</v>
      </c>
      <c r="O5" s="43" t="s">
        <v>48</v>
      </c>
      <c r="P5" s="41" t="s">
        <v>50</v>
      </c>
      <c r="Q5" s="41" t="s">
        <v>31</v>
      </c>
      <c r="R5" s="41" t="s">
        <v>32</v>
      </c>
      <c r="S5" s="44" t="s">
        <v>33</v>
      </c>
    </row>
    <row r="6" spans="2:19" ht="26.25" x14ac:dyDescent="0.25">
      <c r="B6" s="23">
        <v>1</v>
      </c>
      <c r="C6" s="5">
        <v>2021</v>
      </c>
      <c r="D6" s="10"/>
      <c r="E6" s="10"/>
      <c r="F6" s="10"/>
      <c r="G6" s="33" t="s">
        <v>39</v>
      </c>
      <c r="H6" s="34" t="s">
        <v>12</v>
      </c>
      <c r="I6" s="35"/>
      <c r="J6" s="35"/>
      <c r="K6" s="35"/>
      <c r="L6" s="35"/>
      <c r="M6" s="10" t="s">
        <v>42</v>
      </c>
      <c r="N6" s="11" t="s">
        <v>8</v>
      </c>
      <c r="O6" s="16">
        <f>P6/6*5</f>
        <v>2500000</v>
      </c>
      <c r="P6" s="25">
        <v>3000000</v>
      </c>
      <c r="Q6" s="11" t="s">
        <v>43</v>
      </c>
      <c r="R6" s="36" t="s">
        <v>40</v>
      </c>
      <c r="S6" s="22" t="s">
        <v>51</v>
      </c>
    </row>
    <row r="7" spans="2:19" ht="24.75" x14ac:dyDescent="0.25">
      <c r="B7" s="23">
        <v>2</v>
      </c>
      <c r="C7" s="5">
        <v>2021</v>
      </c>
      <c r="D7" s="6"/>
      <c r="E7" s="6"/>
      <c r="F7" s="6"/>
      <c r="G7" s="24" t="s">
        <v>39</v>
      </c>
      <c r="H7" s="13" t="s">
        <v>26</v>
      </c>
      <c r="I7" s="17"/>
      <c r="J7" s="17"/>
      <c r="K7" s="17"/>
      <c r="L7" s="17"/>
      <c r="M7" s="6" t="s">
        <v>42</v>
      </c>
      <c r="N7" s="6" t="s">
        <v>4</v>
      </c>
      <c r="O7" s="16">
        <f t="shared" ref="O7:O23" si="0">P7/6*5</f>
        <v>1250000</v>
      </c>
      <c r="P7" s="25">
        <v>1500000</v>
      </c>
      <c r="Q7" s="7" t="s">
        <v>43</v>
      </c>
      <c r="R7" s="8" t="s">
        <v>40</v>
      </c>
      <c r="S7" s="22" t="s">
        <v>51</v>
      </c>
    </row>
    <row r="8" spans="2:19" ht="24.75" x14ac:dyDescent="0.25">
      <c r="B8" s="23">
        <v>3</v>
      </c>
      <c r="C8" s="5">
        <v>2021</v>
      </c>
      <c r="D8" s="6"/>
      <c r="E8" s="6"/>
      <c r="F8" s="6"/>
      <c r="G8" s="24" t="s">
        <v>39</v>
      </c>
      <c r="H8" s="13" t="s">
        <v>16</v>
      </c>
      <c r="I8" s="17"/>
      <c r="J8" s="17"/>
      <c r="K8" s="17"/>
      <c r="L8" s="17"/>
      <c r="M8" s="6" t="s">
        <v>42</v>
      </c>
      <c r="N8" s="6" t="s">
        <v>4</v>
      </c>
      <c r="O8" s="16">
        <f t="shared" si="0"/>
        <v>14052500</v>
      </c>
      <c r="P8" s="25">
        <v>16863000</v>
      </c>
      <c r="Q8" s="7" t="s">
        <v>43</v>
      </c>
      <c r="R8" s="8" t="s">
        <v>40</v>
      </c>
      <c r="S8" s="22" t="s">
        <v>51</v>
      </c>
    </row>
    <row r="9" spans="2:19" ht="26.25" x14ac:dyDescent="0.25">
      <c r="B9" s="23">
        <v>4</v>
      </c>
      <c r="C9" s="5">
        <v>2021</v>
      </c>
      <c r="D9" s="6"/>
      <c r="E9" s="6"/>
      <c r="F9" s="6"/>
      <c r="G9" s="24" t="s">
        <v>39</v>
      </c>
      <c r="H9" s="14" t="s">
        <v>47</v>
      </c>
      <c r="I9" s="17"/>
      <c r="J9" s="17"/>
      <c r="K9" s="17"/>
      <c r="L9" s="17"/>
      <c r="M9" s="6" t="s">
        <v>42</v>
      </c>
      <c r="N9" s="6" t="s">
        <v>4</v>
      </c>
      <c r="O9" s="16">
        <f t="shared" si="0"/>
        <v>16666666.666666668</v>
      </c>
      <c r="P9" s="25">
        <v>20000000</v>
      </c>
      <c r="Q9" s="7" t="s">
        <v>43</v>
      </c>
      <c r="R9" s="8" t="s">
        <v>24</v>
      </c>
      <c r="S9" s="22" t="s">
        <v>51</v>
      </c>
    </row>
    <row r="10" spans="2:19" ht="24.75" x14ac:dyDescent="0.25">
      <c r="B10" s="23">
        <v>5</v>
      </c>
      <c r="C10" s="5">
        <v>2021</v>
      </c>
      <c r="D10" s="6"/>
      <c r="E10" s="6"/>
      <c r="F10" s="6"/>
      <c r="G10" s="24" t="s">
        <v>39</v>
      </c>
      <c r="H10" s="14" t="s">
        <v>17</v>
      </c>
      <c r="I10" s="17"/>
      <c r="J10" s="17"/>
      <c r="K10" s="17"/>
      <c r="L10" s="17"/>
      <c r="M10" s="6" t="s">
        <v>42</v>
      </c>
      <c r="N10" s="6" t="s">
        <v>4</v>
      </c>
      <c r="O10" s="16">
        <f t="shared" si="0"/>
        <v>6250000</v>
      </c>
      <c r="P10" s="26">
        <v>7500000</v>
      </c>
      <c r="Q10" s="7" t="s">
        <v>43</v>
      </c>
      <c r="R10" s="8" t="s">
        <v>24</v>
      </c>
      <c r="S10" s="22" t="s">
        <v>51</v>
      </c>
    </row>
    <row r="11" spans="2:19" ht="24.75" x14ac:dyDescent="0.25">
      <c r="B11" s="23">
        <v>6</v>
      </c>
      <c r="C11" s="5">
        <v>2021</v>
      </c>
      <c r="D11" s="6"/>
      <c r="E11" s="6"/>
      <c r="F11" s="6"/>
      <c r="G11" s="24" t="s">
        <v>39</v>
      </c>
      <c r="H11" s="14" t="s">
        <v>18</v>
      </c>
      <c r="I11" s="17"/>
      <c r="J11" s="17"/>
      <c r="K11" s="17"/>
      <c r="L11" s="17"/>
      <c r="M11" s="6" t="s">
        <v>42</v>
      </c>
      <c r="N11" s="6" t="s">
        <v>4</v>
      </c>
      <c r="O11" s="16">
        <f t="shared" si="0"/>
        <v>2000000</v>
      </c>
      <c r="P11" s="25">
        <v>2400000</v>
      </c>
      <c r="Q11" s="7" t="s">
        <v>43</v>
      </c>
      <c r="R11" s="8" t="s">
        <v>24</v>
      </c>
      <c r="S11" s="22" t="s">
        <v>51</v>
      </c>
    </row>
    <row r="12" spans="2:19" ht="24.75" x14ac:dyDescent="0.25">
      <c r="B12" s="23">
        <v>7</v>
      </c>
      <c r="C12" s="5">
        <v>2021</v>
      </c>
      <c r="D12" s="6"/>
      <c r="E12" s="6"/>
      <c r="F12" s="6"/>
      <c r="G12" s="24" t="s">
        <v>39</v>
      </c>
      <c r="H12" s="14" t="s">
        <v>41</v>
      </c>
      <c r="I12" s="17"/>
      <c r="J12" s="17"/>
      <c r="K12" s="17"/>
      <c r="L12" s="17"/>
      <c r="M12" s="6" t="s">
        <v>42</v>
      </c>
      <c r="N12" s="6" t="s">
        <v>4</v>
      </c>
      <c r="O12" s="16">
        <f t="shared" si="0"/>
        <v>3760000</v>
      </c>
      <c r="P12" s="25">
        <v>4512000</v>
      </c>
      <c r="Q12" s="7" t="s">
        <v>43</v>
      </c>
      <c r="R12" s="8" t="s">
        <v>24</v>
      </c>
      <c r="S12" s="22" t="s">
        <v>51</v>
      </c>
    </row>
    <row r="13" spans="2:19" ht="26.25" x14ac:dyDescent="0.25">
      <c r="B13" s="23">
        <v>8</v>
      </c>
      <c r="C13" s="5">
        <v>2021</v>
      </c>
      <c r="D13" s="6"/>
      <c r="E13" s="6"/>
      <c r="F13" s="6"/>
      <c r="G13" s="24" t="s">
        <v>39</v>
      </c>
      <c r="H13" s="14" t="s">
        <v>9</v>
      </c>
      <c r="I13" s="17"/>
      <c r="J13" s="17"/>
      <c r="K13" s="17"/>
      <c r="L13" s="17"/>
      <c r="M13" s="6" t="s">
        <v>21</v>
      </c>
      <c r="N13" s="6" t="s">
        <v>4</v>
      </c>
      <c r="O13" s="16">
        <f t="shared" si="0"/>
        <v>375000</v>
      </c>
      <c r="P13" s="25">
        <v>450000</v>
      </c>
      <c r="Q13" s="7" t="s">
        <v>15</v>
      </c>
      <c r="R13" s="8" t="s">
        <v>24</v>
      </c>
      <c r="S13" s="20" t="s">
        <v>25</v>
      </c>
    </row>
    <row r="14" spans="2:19" ht="25.5" x14ac:dyDescent="0.25">
      <c r="B14" s="23">
        <v>9</v>
      </c>
      <c r="C14" s="5">
        <v>2021</v>
      </c>
      <c r="D14" s="6"/>
      <c r="E14" s="6"/>
      <c r="F14" s="6"/>
      <c r="G14" s="24" t="s">
        <v>39</v>
      </c>
      <c r="H14" s="13" t="s">
        <v>19</v>
      </c>
      <c r="I14" s="17"/>
      <c r="J14" s="17"/>
      <c r="K14" s="17"/>
      <c r="L14" s="17"/>
      <c r="M14" s="6" t="s">
        <v>21</v>
      </c>
      <c r="N14" s="9" t="s">
        <v>4</v>
      </c>
      <c r="O14" s="16">
        <f t="shared" si="0"/>
        <v>208333.33333333331</v>
      </c>
      <c r="P14" s="25">
        <v>250000</v>
      </c>
      <c r="Q14" s="7" t="s">
        <v>15</v>
      </c>
      <c r="R14" s="8" t="s">
        <v>24</v>
      </c>
      <c r="S14" s="20" t="s">
        <v>25</v>
      </c>
    </row>
    <row r="15" spans="2:19" ht="24.75" x14ac:dyDescent="0.25">
      <c r="B15" s="23">
        <v>10</v>
      </c>
      <c r="C15" s="5">
        <v>2021</v>
      </c>
      <c r="D15" s="6"/>
      <c r="E15" s="6"/>
      <c r="F15" s="6"/>
      <c r="G15" s="24" t="s">
        <v>39</v>
      </c>
      <c r="H15" s="14" t="s">
        <v>0</v>
      </c>
      <c r="I15" s="17"/>
      <c r="J15" s="17"/>
      <c r="K15" s="17"/>
      <c r="L15" s="17"/>
      <c r="M15" s="6" t="s">
        <v>21</v>
      </c>
      <c r="N15" s="9" t="s">
        <v>4</v>
      </c>
      <c r="O15" s="16">
        <f t="shared" si="0"/>
        <v>83333.333333333343</v>
      </c>
      <c r="P15" s="25">
        <v>100000</v>
      </c>
      <c r="Q15" s="7" t="s">
        <v>15</v>
      </c>
      <c r="R15" s="8" t="s">
        <v>24</v>
      </c>
      <c r="S15" s="20" t="s">
        <v>25</v>
      </c>
    </row>
    <row r="16" spans="2:19" ht="26.25" x14ac:dyDescent="0.25">
      <c r="B16" s="23">
        <v>11</v>
      </c>
      <c r="C16" s="5">
        <v>2021</v>
      </c>
      <c r="D16" s="6"/>
      <c r="E16" s="6"/>
      <c r="F16" s="6"/>
      <c r="G16" s="24" t="s">
        <v>39</v>
      </c>
      <c r="H16" s="14" t="s">
        <v>7</v>
      </c>
      <c r="I16" s="17"/>
      <c r="J16" s="17"/>
      <c r="K16" s="17"/>
      <c r="L16" s="17"/>
      <c r="M16" s="6" t="s">
        <v>21</v>
      </c>
      <c r="N16" s="9" t="s">
        <v>8</v>
      </c>
      <c r="O16" s="16">
        <f t="shared" si="0"/>
        <v>500000</v>
      </c>
      <c r="P16" s="25">
        <v>600000</v>
      </c>
      <c r="Q16" s="7" t="s">
        <v>23</v>
      </c>
      <c r="R16" s="8" t="s">
        <v>24</v>
      </c>
      <c r="S16" s="20" t="s">
        <v>25</v>
      </c>
    </row>
    <row r="17" spans="2:19" ht="24.75" x14ac:dyDescent="0.25">
      <c r="B17" s="23">
        <v>12</v>
      </c>
      <c r="C17" s="5">
        <v>2021</v>
      </c>
      <c r="D17" s="6"/>
      <c r="E17" s="6"/>
      <c r="F17" s="6"/>
      <c r="G17" s="24" t="s">
        <v>39</v>
      </c>
      <c r="H17" s="14" t="s">
        <v>20</v>
      </c>
      <c r="I17" s="17"/>
      <c r="J17" s="17"/>
      <c r="K17" s="17"/>
      <c r="L17" s="17"/>
      <c r="M17" s="6" t="s">
        <v>21</v>
      </c>
      <c r="N17" s="9" t="s">
        <v>22</v>
      </c>
      <c r="O17" s="16">
        <f t="shared" si="0"/>
        <v>83333.333333333343</v>
      </c>
      <c r="P17" s="25">
        <v>100000</v>
      </c>
      <c r="Q17" s="7" t="s">
        <v>15</v>
      </c>
      <c r="R17" s="8" t="s">
        <v>24</v>
      </c>
      <c r="S17" s="20" t="s">
        <v>25</v>
      </c>
    </row>
    <row r="18" spans="2:19" ht="24.75" x14ac:dyDescent="0.25">
      <c r="B18" s="23">
        <v>13</v>
      </c>
      <c r="C18" s="5">
        <v>2021</v>
      </c>
      <c r="D18" s="15"/>
      <c r="E18" s="15"/>
      <c r="F18" s="15"/>
      <c r="G18" s="24" t="s">
        <v>39</v>
      </c>
      <c r="H18" s="13" t="s">
        <v>34</v>
      </c>
      <c r="I18" s="17"/>
      <c r="J18" s="17"/>
      <c r="K18" s="17"/>
      <c r="L18" s="17"/>
      <c r="M18" s="6" t="s">
        <v>21</v>
      </c>
      <c r="N18" s="9" t="s">
        <v>8</v>
      </c>
      <c r="O18" s="16">
        <f t="shared" si="0"/>
        <v>800000</v>
      </c>
      <c r="P18" s="25">
        <v>960000</v>
      </c>
      <c r="Q18" s="7" t="s">
        <v>15</v>
      </c>
      <c r="R18" s="8" t="s">
        <v>24</v>
      </c>
      <c r="S18" s="20" t="s">
        <v>25</v>
      </c>
    </row>
    <row r="19" spans="2:19" ht="25.5" x14ac:dyDescent="0.25">
      <c r="B19" s="23">
        <v>14</v>
      </c>
      <c r="C19" s="5">
        <v>2021</v>
      </c>
      <c r="D19" s="15"/>
      <c r="E19" s="15"/>
      <c r="F19" s="15"/>
      <c r="G19" s="24" t="s">
        <v>39</v>
      </c>
      <c r="H19" s="13" t="s">
        <v>46</v>
      </c>
      <c r="I19" s="17"/>
      <c r="J19" s="17"/>
      <c r="K19" s="17"/>
      <c r="L19" s="17"/>
      <c r="M19" s="6" t="s">
        <v>21</v>
      </c>
      <c r="N19" s="9" t="s">
        <v>44</v>
      </c>
      <c r="O19" s="16">
        <f t="shared" si="0"/>
        <v>800000</v>
      </c>
      <c r="P19" s="25">
        <v>960000</v>
      </c>
      <c r="Q19" s="18" t="s">
        <v>15</v>
      </c>
      <c r="R19" s="19" t="s">
        <v>24</v>
      </c>
      <c r="S19" s="21" t="s">
        <v>25</v>
      </c>
    </row>
    <row r="20" spans="2:19" ht="26.25" x14ac:dyDescent="0.25">
      <c r="B20" s="23">
        <v>15</v>
      </c>
      <c r="C20" s="5">
        <v>2021</v>
      </c>
      <c r="D20" s="6"/>
      <c r="E20" s="6"/>
      <c r="F20" s="6"/>
      <c r="G20" s="24" t="s">
        <v>39</v>
      </c>
      <c r="H20" s="14" t="s">
        <v>10</v>
      </c>
      <c r="I20" s="17"/>
      <c r="J20" s="17"/>
      <c r="K20" s="17"/>
      <c r="L20" s="17"/>
      <c r="M20" s="6" t="s">
        <v>21</v>
      </c>
      <c r="N20" s="9" t="s">
        <v>11</v>
      </c>
      <c r="O20" s="16">
        <f t="shared" si="0"/>
        <v>800000</v>
      </c>
      <c r="P20" s="25">
        <v>960000</v>
      </c>
      <c r="Q20" s="11" t="s">
        <v>15</v>
      </c>
      <c r="R20" s="12" t="s">
        <v>24</v>
      </c>
      <c r="S20" s="22" t="s">
        <v>25</v>
      </c>
    </row>
    <row r="21" spans="2:19" ht="26.25" x14ac:dyDescent="0.25">
      <c r="B21" s="23">
        <v>16</v>
      </c>
      <c r="C21" s="5">
        <v>2021</v>
      </c>
      <c r="D21" s="6"/>
      <c r="E21" s="6"/>
      <c r="F21" s="6"/>
      <c r="G21" s="24" t="s">
        <v>39</v>
      </c>
      <c r="H21" s="14" t="s">
        <v>35</v>
      </c>
      <c r="I21" s="17"/>
      <c r="J21" s="17"/>
      <c r="K21" s="17"/>
      <c r="L21" s="17"/>
      <c r="M21" s="6" t="s">
        <v>21</v>
      </c>
      <c r="N21" s="9" t="s">
        <v>11</v>
      </c>
      <c r="O21" s="16">
        <f t="shared" si="0"/>
        <v>750000</v>
      </c>
      <c r="P21" s="27">
        <v>900000</v>
      </c>
      <c r="Q21" s="11" t="s">
        <v>15</v>
      </c>
      <c r="R21" s="12" t="s">
        <v>24</v>
      </c>
      <c r="S21" s="22" t="s">
        <v>25</v>
      </c>
    </row>
    <row r="22" spans="2:19" ht="24.75" x14ac:dyDescent="0.25">
      <c r="B22" s="23">
        <v>17</v>
      </c>
      <c r="C22" s="5">
        <v>2021</v>
      </c>
      <c r="D22" s="6"/>
      <c r="E22" s="6"/>
      <c r="F22" s="6"/>
      <c r="G22" s="24" t="s">
        <v>39</v>
      </c>
      <c r="H22" s="14" t="s">
        <v>36</v>
      </c>
      <c r="I22" s="17"/>
      <c r="J22" s="17"/>
      <c r="K22" s="17"/>
      <c r="L22" s="17"/>
      <c r="M22" s="6" t="s">
        <v>21</v>
      </c>
      <c r="N22" s="9" t="s">
        <v>8</v>
      </c>
      <c r="O22" s="16">
        <f t="shared" si="0"/>
        <v>416666.66666666663</v>
      </c>
      <c r="P22" s="27">
        <v>500000</v>
      </c>
      <c r="Q22" s="11" t="s">
        <v>15</v>
      </c>
      <c r="R22" s="12" t="s">
        <v>24</v>
      </c>
      <c r="S22" s="22" t="s">
        <v>25</v>
      </c>
    </row>
    <row r="23" spans="2:19" ht="37.5" thickBot="1" x14ac:dyDescent="0.3">
      <c r="B23" s="45">
        <v>18</v>
      </c>
      <c r="C23" s="28">
        <v>2021</v>
      </c>
      <c r="D23" s="29"/>
      <c r="E23" s="29"/>
      <c r="F23" s="29"/>
      <c r="G23" s="30" t="s">
        <v>39</v>
      </c>
      <c r="H23" s="47" t="s">
        <v>37</v>
      </c>
      <c r="I23" s="31"/>
      <c r="J23" s="31"/>
      <c r="K23" s="31"/>
      <c r="L23" s="31"/>
      <c r="M23" s="29" t="s">
        <v>21</v>
      </c>
      <c r="N23" s="32" t="s">
        <v>8</v>
      </c>
      <c r="O23" s="46">
        <f t="shared" si="0"/>
        <v>6666666.666666666</v>
      </c>
      <c r="P23" s="48">
        <v>8000000</v>
      </c>
      <c r="Q23" s="49" t="s">
        <v>45</v>
      </c>
      <c r="R23" s="50" t="s">
        <v>24</v>
      </c>
      <c r="S23" s="51" t="s">
        <v>25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Plani shkurt 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2021-06-24T09:34:35Z</dcterms:modified>
</cp:coreProperties>
</file>